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075" windowHeight="819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<sst xmlns="http://schemas.openxmlformats.org/spreadsheetml/2006/main" count="97" uniqueCount="79">
  <si>
    <t>1st of Month</t>
  </si>
  <si>
    <t>-</t>
  </si>
  <si>
    <t>NOVEMBER 1,2015</t>
  </si>
  <si>
    <t>ISTC PROJECTS   USD / KZT</t>
  </si>
  <si>
    <t>September 1,2015</t>
  </si>
  <si>
    <t>October 1,2015</t>
  </si>
  <si>
    <t>December 1,2015</t>
  </si>
  <si>
    <t>January 01,2016</t>
  </si>
  <si>
    <t>February 01.2016</t>
  </si>
  <si>
    <t>March 01.2016</t>
  </si>
  <si>
    <t>April 01.2016</t>
  </si>
  <si>
    <t>May 01.2016</t>
  </si>
  <si>
    <t>june 01.2016</t>
  </si>
  <si>
    <t>July 01.2016</t>
  </si>
  <si>
    <t>August 01.2016</t>
  </si>
  <si>
    <t>September 1,2016</t>
  </si>
  <si>
    <t>October 1,2016</t>
  </si>
  <si>
    <t>NOVEMBER 1,2016</t>
  </si>
  <si>
    <t>December 1,2016</t>
  </si>
  <si>
    <t>January 01,2017</t>
  </si>
  <si>
    <t>February 01.2017</t>
  </si>
  <si>
    <t>March 01.2017</t>
  </si>
  <si>
    <t>April 01.2017</t>
  </si>
  <si>
    <t>May 01.2017</t>
  </si>
  <si>
    <t>June 01.2017</t>
  </si>
  <si>
    <t>July 01.2017</t>
  </si>
  <si>
    <t>August 01.2017</t>
  </si>
  <si>
    <t>September 01.2017</t>
  </si>
  <si>
    <t>October 01.2017</t>
  </si>
  <si>
    <t>November 01.2017</t>
  </si>
  <si>
    <t>December 01.2017</t>
  </si>
  <si>
    <t>January 01,2018</t>
  </si>
  <si>
    <t>February 01.2018</t>
  </si>
  <si>
    <t>March 01.2018</t>
  </si>
  <si>
    <t>April 01.2018</t>
  </si>
  <si>
    <t>May 01.2018</t>
  </si>
  <si>
    <t>June 01.2018</t>
  </si>
  <si>
    <t>July 01.2018</t>
  </si>
  <si>
    <t>August 01.2018</t>
  </si>
  <si>
    <t>September 01.2018</t>
  </si>
  <si>
    <t>October 01.2018</t>
  </si>
  <si>
    <t>November 01.2018</t>
  </si>
  <si>
    <t>December 01.2018</t>
  </si>
  <si>
    <t>March 01.2019</t>
  </si>
  <si>
    <t>April 01.2019</t>
  </si>
  <si>
    <t>May 01.2019</t>
  </si>
  <si>
    <t>June 01.2019</t>
  </si>
  <si>
    <t>July 01.2019</t>
  </si>
  <si>
    <t>August 01.2019</t>
  </si>
  <si>
    <t>September 01.2019</t>
  </si>
  <si>
    <t>October 01.2019</t>
  </si>
  <si>
    <t>November 01.2019</t>
  </si>
  <si>
    <t>December 01.2019</t>
  </si>
  <si>
    <t>January 01,2019</t>
  </si>
  <si>
    <t>February 01.2019</t>
  </si>
  <si>
    <t>January 01,2020</t>
  </si>
  <si>
    <t>February 01.2020</t>
  </si>
  <si>
    <t>March 01.2020</t>
  </si>
  <si>
    <t>April 01.2020</t>
  </si>
  <si>
    <t>May 01.2020</t>
  </si>
  <si>
    <t>June 01.2020</t>
  </si>
  <si>
    <t>July 01.2020</t>
  </si>
  <si>
    <t>August 01.2020</t>
  </si>
  <si>
    <t>September 01.2020</t>
  </si>
  <si>
    <t>October 01.2020</t>
  </si>
  <si>
    <t>November 01.2020</t>
  </si>
  <si>
    <t>December 01.2020</t>
  </si>
  <si>
    <t>January 01,2021</t>
  </si>
  <si>
    <t>February 01.2021</t>
  </si>
  <si>
    <t>March 01.2021</t>
  </si>
  <si>
    <t>April 01.2021</t>
  </si>
  <si>
    <t>May 01.2021</t>
  </si>
  <si>
    <t>June 01.2021</t>
  </si>
  <si>
    <t>July 01.2021</t>
  </si>
  <si>
    <t>August 01.2021</t>
  </si>
  <si>
    <t>September 01.2021</t>
  </si>
  <si>
    <t>October 01.2021</t>
  </si>
  <si>
    <t>November 01.2021</t>
  </si>
  <si>
    <t>December 01.2021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</si>
</sst>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m\ d\,\ yyyy"/>
    <numFmt numFmtId="173" formatCode="#,##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 Cyr"/>
      <family val="1"/>
    </font>
    <font>
      <sz val="11"/>
      <name val="Times New Roman Cyr"/>
      <family val="1"/>
    </font>
    <font>
      <b/>
      <u val="single"/>
      <sz val="11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55">
      <alignment/>
      <protection/>
    </xf>
    <xf numFmtId="15" fontId="3" fillId="0" borderId="0" xfId="55" applyNumberFormat="1" applyFont="1" applyBorder="1" applyAlignment="1">
      <alignment horizontal="centerContinuous"/>
      <protection/>
    </xf>
    <xf numFmtId="4" fontId="3" fillId="0" borderId="0" xfId="55" applyNumberFormat="1" applyFont="1" applyBorder="1" applyAlignment="1">
      <alignment horizontal="centerContinuous"/>
      <protection/>
    </xf>
    <xf numFmtId="0" fontId="3" fillId="0" borderId="0" xfId="55" applyFont="1" applyBorder="1" applyAlignment="1">
      <alignment horizontal="center"/>
      <protection/>
    </xf>
    <xf numFmtId="0" fontId="4" fillId="0" borderId="0" xfId="55" applyFont="1" applyBorder="1">
      <alignment/>
      <protection/>
    </xf>
    <xf numFmtId="15" fontId="3" fillId="0" borderId="10" xfId="55" applyNumberFormat="1" applyFont="1" applyBorder="1" applyAlignment="1">
      <alignment horizontal="center"/>
      <protection/>
    </xf>
    <xf numFmtId="173" fontId="3" fillId="0" borderId="10" xfId="55" applyNumberFormat="1" applyFont="1" applyBorder="1">
      <alignment/>
      <protection/>
    </xf>
    <xf numFmtId="172" fontId="3" fillId="0" borderId="10" xfId="55" applyNumberFormat="1" applyFont="1" applyBorder="1" applyAlignment="1">
      <alignment horizontal="left"/>
      <protection/>
    </xf>
    <xf numFmtId="0" fontId="42" fillId="0" borderId="0" xfId="0" applyFont="1" applyAlignment="1">
      <alignment horizontal="left"/>
    </xf>
    <xf numFmtId="15" fontId="3" fillId="0" borderId="0" xfId="55" applyNumberFormat="1" applyFont="1" applyFill="1" applyBorder="1" applyAlignment="1">
      <alignment horizontal="center"/>
      <protection/>
    </xf>
    <xf numFmtId="0" fontId="40" fillId="0" borderId="0" xfId="0" applyFont="1" applyAlignment="1">
      <alignment/>
    </xf>
    <xf numFmtId="0" fontId="40" fillId="0" borderId="11" xfId="0" applyFont="1" applyBorder="1" applyAlignment="1">
      <alignment/>
    </xf>
    <xf numFmtId="15" fontId="3" fillId="0" borderId="11" xfId="55" applyNumberFormat="1" applyFont="1" applyFill="1" applyBorder="1" applyAlignment="1">
      <alignment horizontal="center"/>
      <protection/>
    </xf>
    <xf numFmtId="0" fontId="40" fillId="0" borderId="0" xfId="0" applyFont="1" applyAlignment="1">
      <alignment/>
    </xf>
    <xf numFmtId="2" fontId="42" fillId="0" borderId="0" xfId="0" applyNumberFormat="1" applyFont="1" applyAlignment="1">
      <alignment horizontal="right"/>
    </xf>
    <xf numFmtId="2" fontId="42" fillId="0" borderId="0" xfId="0" applyNumberFormat="1" applyFont="1" applyAlignment="1">
      <alignment/>
    </xf>
    <xf numFmtId="2" fontId="40" fillId="0" borderId="0" xfId="0" applyNumberFormat="1" applyFont="1" applyAlignment="1">
      <alignment/>
    </xf>
    <xf numFmtId="2" fontId="40" fillId="0" borderId="11" xfId="0" applyNumberFormat="1" applyFont="1" applyBorder="1" applyAlignment="1">
      <alignment/>
    </xf>
    <xf numFmtId="2" fontId="40" fillId="0" borderId="0" xfId="0" applyNumberFormat="1" applyFont="1" applyAlignment="1">
      <alignment/>
    </xf>
    <xf numFmtId="2" fontId="23" fillId="0" borderId="0" xfId="56" applyNumberFormat="1" applyFont="1">
      <alignment/>
      <protection/>
    </xf>
    <xf numFmtId="0" fontId="43" fillId="0" borderId="0" xfId="0" applyFont="1" applyAlignment="1">
      <alignment/>
    </xf>
    <xf numFmtId="15" fontId="5" fillId="0" borderId="0" xfId="55" applyNumberFormat="1" applyFont="1" applyFill="1" applyBorder="1" applyAlignment="1">
      <alignment horizontal="center"/>
      <protection/>
    </xf>
    <xf numFmtId="2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Dep\Common\EXRATE\Rate%20of%20Branches\RATE%20OF%20BRANCHES_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inDep\Common\EXRATE\Rate%20of%20Branches\RATE%20OF%20BRANCHES_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MENIA"/>
      <sheetName val="GEORGIA"/>
      <sheetName val="KAZAKHSTAN"/>
      <sheetName val="KIRGIZIA"/>
      <sheetName val="TAJIKISTAN"/>
    </sheetNames>
    <sheetDataSet>
      <sheetData sheetId="2">
        <row r="2">
          <cell r="R2">
            <v>329.35</v>
          </cell>
          <cell r="U2">
            <v>341.08</v>
          </cell>
          <cell r="X2">
            <v>346.7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MENIA"/>
      <sheetName val="GEORGIA"/>
      <sheetName val="KAZAKHSTAN"/>
      <sheetName val="KIRGIZIA"/>
      <sheetName val="TAJIKISTAN"/>
    </sheetNames>
    <sheetDataSet>
      <sheetData sheetId="2">
        <row r="2">
          <cell r="O2">
            <v>424.57</v>
          </cell>
          <cell r="R2">
            <v>411.54</v>
          </cell>
          <cell r="U2">
            <v>403.93</v>
          </cell>
          <cell r="X2">
            <v>418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85"/>
  <sheetViews>
    <sheetView tabSelected="1" zoomScalePageLayoutView="0" workbookViewId="0" topLeftCell="A59">
      <selection activeCell="D77" sqref="D77"/>
    </sheetView>
  </sheetViews>
  <sheetFormatPr defaultColWidth="9.140625" defaultRowHeight="15"/>
  <cols>
    <col min="2" max="2" width="18.421875" style="0" customWidth="1"/>
    <col min="4" max="4" width="15.8515625" style="0" customWidth="1"/>
  </cols>
  <sheetData>
    <row r="1" spans="2:4" ht="15">
      <c r="B1" s="2"/>
      <c r="C1" s="4" t="s">
        <v>3</v>
      </c>
      <c r="D1" s="3"/>
    </row>
    <row r="2" spans="2:4" ht="15">
      <c r="B2" s="2"/>
      <c r="C2" s="4" t="s">
        <v>0</v>
      </c>
      <c r="D2" s="3"/>
    </row>
    <row r="3" spans="2:4" ht="15">
      <c r="B3" s="1"/>
      <c r="C3" s="5"/>
      <c r="D3" s="1"/>
    </row>
    <row r="4" spans="2:4" ht="15">
      <c r="B4" s="8">
        <v>42186</v>
      </c>
      <c r="C4" s="6" t="s">
        <v>1</v>
      </c>
      <c r="D4" s="7">
        <v>186.2</v>
      </c>
    </row>
    <row r="5" spans="2:4" ht="15">
      <c r="B5" s="8">
        <v>42217</v>
      </c>
      <c r="C5" s="6" t="s">
        <v>1</v>
      </c>
      <c r="D5" s="7">
        <v>187.45</v>
      </c>
    </row>
    <row r="6" spans="2:4" ht="15">
      <c r="B6" s="9" t="s">
        <v>4</v>
      </c>
      <c r="C6" s="6" t="s">
        <v>1</v>
      </c>
      <c r="D6" s="15">
        <v>237.66</v>
      </c>
    </row>
    <row r="7" spans="2:4" ht="15">
      <c r="B7" s="9" t="s">
        <v>5</v>
      </c>
      <c r="C7" s="6" t="s">
        <v>1</v>
      </c>
      <c r="D7" s="16">
        <v>270.89</v>
      </c>
    </row>
    <row r="8" spans="2:4" ht="15">
      <c r="B8" s="11" t="s">
        <v>2</v>
      </c>
      <c r="C8" s="10" t="s">
        <v>1</v>
      </c>
      <c r="D8" s="17">
        <v>279.18</v>
      </c>
    </row>
    <row r="9" spans="2:4" ht="15">
      <c r="B9" s="12" t="s">
        <v>6</v>
      </c>
      <c r="C9" s="13" t="s">
        <v>1</v>
      </c>
      <c r="D9" s="18">
        <v>307.4</v>
      </c>
    </row>
    <row r="10" spans="2:4" ht="15">
      <c r="B10" s="11" t="s">
        <v>7</v>
      </c>
      <c r="C10" s="10" t="s">
        <v>1</v>
      </c>
      <c r="D10" s="17">
        <v>340.01</v>
      </c>
    </row>
    <row r="11" spans="2:4" ht="15">
      <c r="B11" s="14" t="s">
        <v>8</v>
      </c>
      <c r="C11" s="10" t="s">
        <v>1</v>
      </c>
      <c r="D11" s="19">
        <v>364.79</v>
      </c>
    </row>
    <row r="12" spans="2:4" ht="15">
      <c r="B12" s="11" t="s">
        <v>9</v>
      </c>
      <c r="C12" s="10" t="s">
        <v>1</v>
      </c>
      <c r="D12" s="17">
        <v>348.78</v>
      </c>
    </row>
    <row r="13" spans="2:4" ht="15">
      <c r="B13" s="14" t="s">
        <v>10</v>
      </c>
      <c r="C13" s="10" t="s">
        <v>1</v>
      </c>
      <c r="D13" s="19">
        <v>343.62</v>
      </c>
    </row>
    <row r="14" spans="2:4" ht="15">
      <c r="B14" s="11" t="s">
        <v>11</v>
      </c>
      <c r="C14" s="10" t="s">
        <v>1</v>
      </c>
      <c r="D14" s="17">
        <v>327.66</v>
      </c>
    </row>
    <row r="15" spans="2:4" ht="15">
      <c r="B15" s="14" t="s">
        <v>12</v>
      </c>
      <c r="C15" s="10" t="s">
        <v>1</v>
      </c>
      <c r="D15" s="19">
        <v>335.84</v>
      </c>
    </row>
    <row r="16" spans="2:4" ht="15">
      <c r="B16" s="11" t="s">
        <v>13</v>
      </c>
      <c r="C16" s="10" t="s">
        <v>1</v>
      </c>
      <c r="D16" s="17">
        <v>338.66</v>
      </c>
    </row>
    <row r="17" spans="2:4" ht="15">
      <c r="B17" s="14" t="s">
        <v>14</v>
      </c>
      <c r="C17" s="10" t="s">
        <v>1</v>
      </c>
      <c r="D17" s="19">
        <v>352.25</v>
      </c>
    </row>
    <row r="18" spans="2:4" ht="15">
      <c r="B18" s="11" t="s">
        <v>15</v>
      </c>
      <c r="C18" s="10" t="s">
        <v>1</v>
      </c>
      <c r="D18" s="17">
        <v>340.1</v>
      </c>
    </row>
    <row r="19" spans="2:4" ht="15">
      <c r="B19" s="14" t="s">
        <v>16</v>
      </c>
      <c r="C19" s="10" t="s">
        <v>1</v>
      </c>
      <c r="D19" s="19">
        <v>335.46</v>
      </c>
    </row>
    <row r="20" spans="2:4" ht="15">
      <c r="B20" s="11" t="s">
        <v>17</v>
      </c>
      <c r="C20" s="10" t="s">
        <v>1</v>
      </c>
      <c r="D20" s="17">
        <v>335.12</v>
      </c>
    </row>
    <row r="21" spans="2:4" ht="15">
      <c r="B21" s="21" t="s">
        <v>18</v>
      </c>
      <c r="C21" s="22" t="s">
        <v>1</v>
      </c>
      <c r="D21" s="23">
        <v>341.44</v>
      </c>
    </row>
    <row r="22" spans="2:4" ht="15">
      <c r="B22" s="11" t="s">
        <v>19</v>
      </c>
      <c r="C22" s="10" t="s">
        <v>1</v>
      </c>
      <c r="D22" s="17">
        <v>333.29</v>
      </c>
    </row>
    <row r="23" spans="2:4" ht="15">
      <c r="B23" s="14" t="s">
        <v>20</v>
      </c>
      <c r="D23" s="19">
        <v>324.24</v>
      </c>
    </row>
    <row r="24" spans="2:4" ht="15">
      <c r="B24" s="11" t="s">
        <v>21</v>
      </c>
      <c r="D24" s="17">
        <v>312.76</v>
      </c>
    </row>
    <row r="25" spans="2:4" ht="15">
      <c r="B25" s="14" t="s">
        <v>22</v>
      </c>
      <c r="D25" s="19">
        <v>313.73</v>
      </c>
    </row>
    <row r="26" spans="2:4" ht="15">
      <c r="B26" s="11" t="s">
        <v>23</v>
      </c>
      <c r="D26" s="17">
        <v>314.4</v>
      </c>
    </row>
    <row r="27" spans="2:4" ht="15">
      <c r="B27" s="14" t="s">
        <v>24</v>
      </c>
      <c r="D27" s="20">
        <v>312.26</v>
      </c>
    </row>
    <row r="28" spans="2:4" ht="15">
      <c r="B28" s="11" t="s">
        <v>25</v>
      </c>
      <c r="D28" s="20">
        <v>322.27</v>
      </c>
    </row>
    <row r="29" spans="2:4" ht="15">
      <c r="B29" s="11" t="s">
        <v>26</v>
      </c>
      <c r="D29" s="11">
        <v>328.07</v>
      </c>
    </row>
    <row r="30" spans="2:4" ht="15">
      <c r="B30" s="11" t="s">
        <v>27</v>
      </c>
      <c r="D30" s="11">
        <v>337.04</v>
      </c>
    </row>
    <row r="31" spans="2:4" ht="15">
      <c r="B31" s="11" t="s">
        <v>28</v>
      </c>
      <c r="D31" s="11">
        <v>341.19</v>
      </c>
    </row>
    <row r="32" spans="2:4" ht="15">
      <c r="B32" s="11" t="s">
        <v>29</v>
      </c>
      <c r="D32" s="11">
        <v>334.71</v>
      </c>
    </row>
    <row r="33" spans="2:4" ht="15">
      <c r="B33" s="24" t="s">
        <v>30</v>
      </c>
      <c r="C33" s="25"/>
      <c r="D33" s="24">
        <v>331.22</v>
      </c>
    </row>
    <row r="35" spans="2:4" ht="15">
      <c r="B35" s="11" t="s">
        <v>31</v>
      </c>
      <c r="D35" s="11">
        <v>332.33</v>
      </c>
    </row>
    <row r="36" spans="2:4" ht="15">
      <c r="B36" s="14" t="s">
        <v>32</v>
      </c>
      <c r="D36" s="11">
        <v>322.9</v>
      </c>
    </row>
    <row r="37" spans="2:4" ht="15">
      <c r="B37" s="11" t="s">
        <v>33</v>
      </c>
      <c r="D37" s="11">
        <v>320.3</v>
      </c>
    </row>
    <row r="38" spans="2:4" ht="15">
      <c r="B38" s="14" t="s">
        <v>34</v>
      </c>
      <c r="D38" s="11">
        <v>318.31</v>
      </c>
    </row>
    <row r="39" spans="2:4" ht="15">
      <c r="B39" s="11" t="s">
        <v>35</v>
      </c>
      <c r="D39" s="11">
        <v>327.25</v>
      </c>
    </row>
    <row r="40" spans="2:4" ht="15">
      <c r="B40" s="14" t="s">
        <v>36</v>
      </c>
      <c r="D40" s="14">
        <f>'[1]KAZAKHSTAN'!$R$2</f>
        <v>329.35</v>
      </c>
    </row>
    <row r="41" spans="2:4" ht="15">
      <c r="B41" s="11" t="s">
        <v>37</v>
      </c>
      <c r="D41" s="14">
        <f>'[1]KAZAKHSTAN'!$U$2</f>
        <v>341.08</v>
      </c>
    </row>
    <row r="42" spans="2:4" ht="15">
      <c r="B42" s="11" t="s">
        <v>38</v>
      </c>
      <c r="D42" s="14">
        <f>'[1]KAZAKHSTAN'!$X$2</f>
        <v>346.7</v>
      </c>
    </row>
    <row r="43" spans="2:4" ht="15">
      <c r="B43" s="11" t="s">
        <v>39</v>
      </c>
      <c r="D43">
        <v>363.43</v>
      </c>
    </row>
    <row r="44" spans="2:4" ht="15">
      <c r="B44" s="11" t="s">
        <v>40</v>
      </c>
      <c r="D44">
        <v>363.07</v>
      </c>
    </row>
    <row r="45" spans="2:4" ht="15">
      <c r="B45" s="11" t="s">
        <v>41</v>
      </c>
      <c r="D45">
        <v>368.95</v>
      </c>
    </row>
    <row r="46" spans="2:4" ht="15">
      <c r="B46" s="24" t="s">
        <v>42</v>
      </c>
      <c r="D46">
        <v>371.56</v>
      </c>
    </row>
    <row r="47" ht="15">
      <c r="B47" s="24"/>
    </row>
    <row r="48" spans="2:4" ht="15">
      <c r="B48" s="11" t="s">
        <v>53</v>
      </c>
      <c r="D48">
        <v>384.2</v>
      </c>
    </row>
    <row r="49" spans="2:4" ht="15">
      <c r="B49" s="14" t="s">
        <v>54</v>
      </c>
      <c r="D49">
        <v>380.06</v>
      </c>
    </row>
    <row r="50" spans="2:4" ht="15">
      <c r="B50" s="11" t="s">
        <v>43</v>
      </c>
      <c r="D50">
        <v>374.96</v>
      </c>
    </row>
    <row r="51" spans="2:4" ht="15">
      <c r="B51" s="14" t="s">
        <v>44</v>
      </c>
      <c r="D51">
        <v>380.04</v>
      </c>
    </row>
    <row r="52" spans="2:4" ht="15">
      <c r="B52" s="11" t="s">
        <v>45</v>
      </c>
      <c r="D52">
        <v>381.08</v>
      </c>
    </row>
    <row r="53" spans="2:4" ht="15">
      <c r="B53" s="14" t="s">
        <v>46</v>
      </c>
      <c r="D53">
        <v>382.56</v>
      </c>
    </row>
    <row r="54" spans="2:4" ht="15">
      <c r="B54" s="11" t="s">
        <v>47</v>
      </c>
      <c r="D54">
        <v>380.53</v>
      </c>
    </row>
    <row r="55" spans="2:4" ht="15">
      <c r="B55" s="11" t="s">
        <v>48</v>
      </c>
      <c r="D55">
        <v>384.2</v>
      </c>
    </row>
    <row r="56" spans="2:4" ht="15">
      <c r="B56" s="11" t="s">
        <v>49</v>
      </c>
      <c r="D56">
        <v>387.46</v>
      </c>
    </row>
    <row r="57" spans="2:4" ht="15">
      <c r="B57" s="11" t="s">
        <v>50</v>
      </c>
      <c r="D57">
        <v>387.99</v>
      </c>
    </row>
    <row r="58" spans="2:4" ht="15">
      <c r="B58" s="11" t="s">
        <v>51</v>
      </c>
      <c r="D58">
        <v>388.67</v>
      </c>
    </row>
    <row r="59" spans="2:4" ht="15">
      <c r="B59" s="24" t="s">
        <v>52</v>
      </c>
      <c r="D59">
        <v>386.35</v>
      </c>
    </row>
    <row r="61" spans="2:4" ht="15">
      <c r="B61" s="11" t="s">
        <v>55</v>
      </c>
      <c r="D61">
        <v>382.59</v>
      </c>
    </row>
    <row r="62" spans="2:4" ht="15">
      <c r="B62" s="14" t="s">
        <v>56</v>
      </c>
      <c r="D62">
        <v>379.02</v>
      </c>
    </row>
    <row r="63" spans="2:4" ht="15">
      <c r="B63" s="11" t="s">
        <v>57</v>
      </c>
      <c r="D63">
        <v>381.1</v>
      </c>
    </row>
    <row r="64" spans="2:4" ht="15">
      <c r="B64" s="14" t="s">
        <v>58</v>
      </c>
      <c r="D64">
        <v>447.67</v>
      </c>
    </row>
    <row r="65" spans="2:4" ht="15">
      <c r="B65" s="11" t="s">
        <v>59</v>
      </c>
      <c r="D65">
        <f>'[2]KAZAKHSTAN'!$O$2</f>
        <v>424.57</v>
      </c>
    </row>
    <row r="66" spans="2:4" ht="15">
      <c r="B66" s="14" t="s">
        <v>60</v>
      </c>
      <c r="D66">
        <f>'[2]KAZAKHSTAN'!$R$2</f>
        <v>411.54</v>
      </c>
    </row>
    <row r="67" spans="2:4" ht="15">
      <c r="B67" s="11" t="s">
        <v>61</v>
      </c>
      <c r="D67">
        <f>'[2]KAZAKHSTAN'!$U$2</f>
        <v>403.93</v>
      </c>
    </row>
    <row r="68" spans="2:4" ht="15">
      <c r="B68" s="11" t="s">
        <v>62</v>
      </c>
      <c r="D68">
        <f>'[2]KAZAKHSTAN'!$X$2</f>
        <v>418</v>
      </c>
    </row>
    <row r="69" spans="2:4" ht="15">
      <c r="B69" s="11" t="s">
        <v>63</v>
      </c>
      <c r="D69">
        <v>420.11</v>
      </c>
    </row>
    <row r="70" spans="2:4" ht="15">
      <c r="B70" s="11" t="s">
        <v>64</v>
      </c>
      <c r="D70">
        <v>431.82</v>
      </c>
    </row>
    <row r="71" spans="2:4" ht="15">
      <c r="B71" s="11" t="s">
        <v>65</v>
      </c>
      <c r="D71">
        <v>432.64</v>
      </c>
    </row>
    <row r="72" spans="2:4" ht="15">
      <c r="B72" s="24" t="s">
        <v>66</v>
      </c>
      <c r="D72">
        <v>425.05</v>
      </c>
    </row>
    <row r="74" spans="2:4" ht="15">
      <c r="B74" s="11" t="s">
        <v>67</v>
      </c>
      <c r="D74">
        <v>420.91</v>
      </c>
    </row>
    <row r="75" spans="2:4" ht="15">
      <c r="B75" s="14" t="s">
        <v>68</v>
      </c>
      <c r="D75">
        <v>424.22</v>
      </c>
    </row>
    <row r="76" spans="2:4" ht="15">
      <c r="B76" s="11" t="s">
        <v>69</v>
      </c>
      <c r="D76">
        <v>417.02</v>
      </c>
    </row>
    <row r="77" ht="15">
      <c r="B77" s="14" t="s">
        <v>70</v>
      </c>
    </row>
    <row r="78" ht="15">
      <c r="B78" s="11" t="s">
        <v>71</v>
      </c>
    </row>
    <row r="79" ht="15">
      <c r="B79" s="14" t="s">
        <v>72</v>
      </c>
    </row>
    <row r="80" ht="15">
      <c r="B80" s="11" t="s">
        <v>73</v>
      </c>
    </row>
    <row r="81" ht="15">
      <c r="B81" s="11" t="s">
        <v>74</v>
      </c>
    </row>
    <row r="82" ht="15">
      <c r="B82" s="11" t="s">
        <v>75</v>
      </c>
    </row>
    <row r="83" ht="15">
      <c r="B83" s="11" t="s">
        <v>76</v>
      </c>
    </row>
    <row r="84" ht="15">
      <c r="B84" s="11" t="s">
        <v>77</v>
      </c>
    </row>
    <row r="85" ht="15">
      <c r="B85" s="24" t="s">
        <v>78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Saule Aktayeva</dc:creator>
  <cp:keywords/>
  <dc:description/>
  <cp:lastModifiedBy>Botagoz Kassymzhanova</cp:lastModifiedBy>
  <dcterms:created xsi:type="dcterms:W3CDTF">2015-08-20T11:35:56Z</dcterms:created>
  <dcterms:modified xsi:type="dcterms:W3CDTF">2021-04-15T05:17:46Z</dcterms:modified>
  <cp:category/>
  <cp:version/>
  <cp:contentType/>
  <cp:contentStatus/>
</cp:coreProperties>
</file>